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monteirolobato.file.core.windows.net\monteiro\L_Bruno\CNEC\"/>
    </mc:Choice>
  </mc:AlternateContent>
  <xr:revisionPtr revIDLastSave="0" documentId="13_ncr:1_{23DAFD32-B608-4232-B71B-9DDCE8F12B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endário Acadêmic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" i="1" l="1"/>
  <c r="N59" i="1"/>
  <c r="N58" i="1"/>
  <c r="N57" i="1"/>
  <c r="N56" i="1"/>
  <c r="N7" i="1"/>
  <c r="N6" i="1"/>
  <c r="N5" i="1"/>
  <c r="N4" i="1"/>
  <c r="N3" i="1"/>
  <c r="N8" i="1" l="1"/>
  <c r="N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22" authorId="0" shapeId="0" xr:uid="{00000000-0006-0000-0000-000001000000}">
      <text>
        <r>
          <rPr>
            <sz val="9"/>
            <color indexed="62"/>
            <rFont val="Tahoma"/>
            <family val="2"/>
          </rPr>
          <t>Sexta-Feira Santa</t>
        </r>
      </text>
    </comment>
    <comment ref="B29" authorId="0" shapeId="0" xr:uid="{00000000-0006-0000-0000-000002000000}">
      <text>
        <r>
          <rPr>
            <sz val="9"/>
            <color indexed="62"/>
            <rFont val="Tahoma"/>
            <family val="2"/>
          </rPr>
          <t>Tiradentes</t>
        </r>
      </text>
    </comment>
    <comment ref="E33" authorId="0" shapeId="0" xr:uid="{00000000-0006-0000-0000-000003000000}">
      <text>
        <r>
          <rPr>
            <sz val="9"/>
            <color indexed="62"/>
            <rFont val="Tahoma"/>
            <family val="2"/>
          </rPr>
          <t>Dia do Trabalho</t>
        </r>
      </text>
    </comment>
    <comment ref="F37" authorId="0" shapeId="0" xr:uid="{00000000-0006-0000-0000-000004000000}">
      <text>
        <r>
          <rPr>
            <sz val="9"/>
            <color indexed="62"/>
            <rFont val="Tahoma"/>
            <family val="2"/>
          </rPr>
          <t>Corpus Christi</t>
        </r>
      </text>
    </comment>
    <comment ref="H64" authorId="0" shapeId="0" xr:uid="{00000000-0006-0000-0000-000005000000}">
      <text>
        <r>
          <rPr>
            <sz val="9"/>
            <color indexed="62"/>
            <rFont val="Tahoma"/>
            <family val="2"/>
          </rPr>
          <t>Independência do Brasil</t>
        </r>
      </text>
    </comment>
    <comment ref="H72" authorId="0" shapeId="0" xr:uid="{00000000-0006-0000-0000-000006000000}">
      <text>
        <r>
          <rPr>
            <sz val="9"/>
            <color indexed="62"/>
            <rFont val="Tahoma"/>
            <family val="2"/>
          </rPr>
          <t>Nossa Senhora de Aparecida</t>
        </r>
      </text>
    </comment>
    <comment ref="C75" authorId="0" shapeId="0" xr:uid="{00000000-0006-0000-0000-000007000000}">
      <text>
        <r>
          <rPr>
            <sz val="9"/>
            <color indexed="62"/>
            <rFont val="Tahoma"/>
            <family val="2"/>
          </rPr>
          <t>Dia do Servidor Público</t>
        </r>
      </text>
    </comment>
    <comment ref="H78" authorId="0" shapeId="0" xr:uid="{00000000-0006-0000-0000-000008000000}">
      <text>
        <r>
          <rPr>
            <sz val="9"/>
            <color indexed="62"/>
            <rFont val="Tahoma"/>
            <family val="2"/>
          </rPr>
          <t>Finados (Dia dos Mortos)</t>
        </r>
      </text>
    </comment>
    <comment ref="G80" authorId="0" shapeId="0" xr:uid="{00000000-0006-0000-0000-000009000000}">
      <text>
        <r>
          <rPr>
            <sz val="9"/>
            <color indexed="62"/>
            <rFont val="Tahoma"/>
            <family val="2"/>
          </rPr>
          <t>Proclamação da República</t>
        </r>
      </text>
    </comment>
    <comment ref="E88" authorId="0" shapeId="0" xr:uid="{00000000-0006-0000-0000-00000A000000}">
      <text>
        <r>
          <rPr>
            <sz val="9"/>
            <color indexed="62"/>
            <rFont val="Tahoma"/>
            <family val="2"/>
          </rPr>
          <t>Natal</t>
        </r>
      </text>
    </comment>
  </commentList>
</comments>
</file>

<file path=xl/sharedStrings.xml><?xml version="1.0" encoding="utf-8"?>
<sst xmlns="http://schemas.openxmlformats.org/spreadsheetml/2006/main" count="186" uniqueCount="92">
  <si>
    <t>CALENDÁRIO ACADÊMICO ANO LETIVO 2024</t>
  </si>
  <si>
    <t>JANEIRO</t>
  </si>
  <si>
    <t xml:space="preserve">ATIVIDADES 00 dias letivos </t>
  </si>
  <si>
    <t>1º semestre</t>
  </si>
  <si>
    <t>Dias letivos</t>
  </si>
  <si>
    <t>Sábado letivo</t>
  </si>
  <si>
    <t>Total</t>
  </si>
  <si>
    <t>D</t>
  </si>
  <si>
    <t>S</t>
  </si>
  <si>
    <t>T</t>
  </si>
  <si>
    <t>Q</t>
  </si>
  <si>
    <t xml:space="preserve">01- Feriado Universal </t>
  </si>
  <si>
    <t>Segunda</t>
  </si>
  <si>
    <t>Terça</t>
  </si>
  <si>
    <t>Quarta</t>
  </si>
  <si>
    <t>Quinta</t>
  </si>
  <si>
    <t>Sexta</t>
  </si>
  <si>
    <t>FEVEREIRO</t>
  </si>
  <si>
    <t xml:space="preserve">ATIVIDADES 06 dias letivos </t>
  </si>
  <si>
    <t>01 a 02-Recesso Docentes</t>
  </si>
  <si>
    <t>05 - Retorno das coordenações de curso</t>
  </si>
  <si>
    <t xml:space="preserve">12 e 13- Recesso de Carnaval </t>
  </si>
  <si>
    <t>14 - Quarta Feira de Cinzas</t>
  </si>
  <si>
    <t>19 a 21 - Jornada Pedagógica</t>
  </si>
  <si>
    <t xml:space="preserve">22- Início do ano letivo </t>
  </si>
  <si>
    <t>MARÇO</t>
  </si>
  <si>
    <t>16 - Sábado Letivo (Sexta Feira)</t>
  </si>
  <si>
    <t xml:space="preserve">26 - Prazo final para Ajuste de Matrícula - inclusão ou exclusão </t>
  </si>
  <si>
    <t xml:space="preserve">26 -  Prazo Final de Matrículas e Rematrículas </t>
  </si>
  <si>
    <t xml:space="preserve">29 - Sexta-Feira Santa </t>
  </si>
  <si>
    <t>ABRIL</t>
  </si>
  <si>
    <t xml:space="preserve">ATIVIDADES 23 dias letivos </t>
  </si>
  <si>
    <t>13 - Sábado letivo (Quarta-feira)</t>
  </si>
  <si>
    <t>21- Feriado Tiradentes</t>
  </si>
  <si>
    <t>MAIO</t>
  </si>
  <si>
    <t xml:space="preserve">ATIVIDADES 20 dias letivos </t>
  </si>
  <si>
    <t>01- Feriado Dia do Trabalho</t>
  </si>
  <si>
    <t>06 a 10 Avaliação AV1</t>
  </si>
  <si>
    <t>30 e 31- Feriado e recesso Corpus Christi</t>
  </si>
  <si>
    <t>JUNHO</t>
  </si>
  <si>
    <t>JULHO</t>
  </si>
  <si>
    <t>08 a 12-Avaliação AV2</t>
  </si>
  <si>
    <t>08-Início da  Renovação de Matrícula</t>
  </si>
  <si>
    <t xml:space="preserve">22 a 31 - Recesso Escolar </t>
  </si>
  <si>
    <t>AGOSTO</t>
  </si>
  <si>
    <t>ATIVIDADES - 23 dias letivos</t>
  </si>
  <si>
    <t xml:space="preserve">01 a 02-Jornada Pedagógica </t>
  </si>
  <si>
    <t>2º semestre</t>
  </si>
  <si>
    <t>05- Início do semestre letivo</t>
  </si>
  <si>
    <t>10 - Sábado Letivo (Sexta-Feira)</t>
  </si>
  <si>
    <t>24 - Sábado Letivo (Segunda-Feira)</t>
  </si>
  <si>
    <t>SETEMBRO</t>
  </si>
  <si>
    <t>02 - Prazo Final de Matrículas e Rematrículas</t>
  </si>
  <si>
    <t>13 - Prazo final para Ajuste de Matrícula - inclusão/exclusão/alteração</t>
  </si>
  <si>
    <t>07- Feriado Indepência do Brasil</t>
  </si>
  <si>
    <t>14 - Sábado Letivo (Quarta feira)</t>
  </si>
  <si>
    <t>28 - Sábado Letivo (Terça feira)</t>
  </si>
  <si>
    <t>OUTUBRO</t>
  </si>
  <si>
    <t>ATIVIDADES - 22 dias letivos</t>
  </si>
  <si>
    <t>01 a 07 - Avaliação AV1</t>
  </si>
  <si>
    <t xml:space="preserve">12 - Feriado Padroeira do Brasil </t>
  </si>
  <si>
    <t>NOVEMBRO</t>
  </si>
  <si>
    <t xml:space="preserve">02 - Feriado Dia de Finados </t>
  </si>
  <si>
    <t>15 - Feriado Dia da Proclamação da República</t>
  </si>
  <si>
    <t>20 - Dia da consciência negra</t>
  </si>
  <si>
    <t>23- Sábado Letivo (Terça Feira)</t>
  </si>
  <si>
    <t>DEZEMBRO</t>
  </si>
  <si>
    <t>09 a 13 -  Avaliação AV2</t>
  </si>
  <si>
    <t>17 a 19 - Avaliação AV3</t>
  </si>
  <si>
    <t>23 - Encerramento Semestre Letivo</t>
  </si>
  <si>
    <t xml:space="preserve">25 -  Natal </t>
  </si>
  <si>
    <t xml:space="preserve">02 a 31 - Férias Docentes </t>
  </si>
  <si>
    <t>01 e 02 - Formaturas</t>
  </si>
  <si>
    <t>18 à 22 - Pedido de Colação de Grau</t>
  </si>
  <si>
    <t>29 - Prazo Final para entrega da certificação das Horas Complementares</t>
  </si>
  <si>
    <t>13 e 14 - Feriado e recesso Santo Antônio</t>
  </si>
  <si>
    <t>08 - Sábado Letivo (Quinta-Feira)</t>
  </si>
  <si>
    <t>22 - Sábado Letivo (Sexta-Feira)</t>
  </si>
  <si>
    <t>26 à 30 - Pedido de Colação de Grau</t>
  </si>
  <si>
    <t>20 - Feriado Revolução Farroupilha</t>
  </si>
  <si>
    <t>26 - Sábado Letivo (Sexta-Feira)</t>
  </si>
  <si>
    <t>09- Sábado Letivo (Segunda Feira)</t>
  </si>
  <si>
    <t xml:space="preserve">20 - Data limite para lançamento de Notas </t>
  </si>
  <si>
    <t>ATIVIDADES 22 dias letivos</t>
  </si>
  <si>
    <t xml:space="preserve">ATIVIDADES 15 dias letivos </t>
  </si>
  <si>
    <t>ATIVIDADES - 16 dias letivos</t>
  </si>
  <si>
    <t>20 a 21 Semna Acadêmica</t>
  </si>
  <si>
    <t>21 a 23 Semana Acadêmica</t>
  </si>
  <si>
    <t xml:space="preserve">14 - Feriado Dia do Professor </t>
  </si>
  <si>
    <t>15 a 17 - Avaliação AV3</t>
  </si>
  <si>
    <t xml:space="preserve">18 - Data limite para Lançamento de Notas </t>
  </si>
  <si>
    <t>19 - Encerramento do Semestre Letivo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</si>
</sst>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9"/>
      <color indexed="62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9CC2E5"/>
        <bgColor rgb="FF9CC2E5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49" fontId="10" fillId="6" borderId="0" applyBorder="0" applyProtection="0">
      <alignment horizontal="left" vertical="top" wrapText="1"/>
    </xf>
    <xf numFmtId="0" fontId="12" fillId="0" borderId="0"/>
    <xf numFmtId="0" fontId="12" fillId="0" borderId="0"/>
  </cellStyleXfs>
  <cellXfs count="97">
    <xf numFmtId="0" fontId="0" fillId="0" borderId="0" xfId="0"/>
    <xf numFmtId="0" fontId="7" fillId="4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8" fillId="0" borderId="8" xfId="0" applyFont="1" applyBorder="1"/>
    <xf numFmtId="0" fontId="6" fillId="0" borderId="8" xfId="0" applyFont="1" applyBorder="1"/>
    <xf numFmtId="49" fontId="11" fillId="7" borderId="13" xfId="1" applyFont="1" applyFill="1" applyBorder="1" applyAlignment="1">
      <alignment horizontal="left" vertical="center" wrapText="1"/>
    </xf>
    <xf numFmtId="164" fontId="12" fillId="8" borderId="13" xfId="2" applyNumberFormat="1" applyFill="1" applyBorder="1" applyAlignment="1">
      <alignment horizontal="center" vertical="center" shrinkToFit="1"/>
    </xf>
    <xf numFmtId="164" fontId="12" fillId="7" borderId="13" xfId="2" applyNumberForma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left"/>
    </xf>
    <xf numFmtId="0" fontId="9" fillId="0" borderId="12" xfId="0" applyFont="1" applyBorder="1"/>
    <xf numFmtId="0" fontId="9" fillId="0" borderId="14" xfId="0" applyFont="1" applyBorder="1"/>
    <xf numFmtId="0" fontId="8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7" fillId="4" borderId="20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164" fontId="12" fillId="9" borderId="13" xfId="3" applyNumberFormat="1" applyFill="1" applyBorder="1" applyAlignment="1">
      <alignment horizontal="center" vertical="center" shrinkToFit="1"/>
    </xf>
    <xf numFmtId="164" fontId="12" fillId="7" borderId="22" xfId="3" applyNumberFormat="1" applyFill="1" applyBorder="1" applyAlignment="1">
      <alignment horizontal="center" vertical="center" shrinkToFit="1"/>
    </xf>
    <xf numFmtId="164" fontId="12" fillId="7" borderId="13" xfId="3" applyNumberFormat="1" applyFill="1" applyBorder="1" applyAlignment="1">
      <alignment horizontal="center" vertical="center" shrinkToFit="1"/>
    </xf>
    <xf numFmtId="164" fontId="12" fillId="10" borderId="13" xfId="3" applyNumberForma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left"/>
    </xf>
    <xf numFmtId="164" fontId="12" fillId="8" borderId="13" xfId="3" applyNumberFormat="1" applyFill="1" applyBorder="1" applyAlignment="1">
      <alignment horizontal="center" vertical="center" shrinkToFit="1"/>
    </xf>
    <xf numFmtId="164" fontId="12" fillId="11" borderId="13" xfId="3" applyNumberFormat="1" applyFill="1" applyBorder="1" applyAlignment="1">
      <alignment horizontal="center" vertical="center" shrinkToFit="1"/>
    </xf>
    <xf numFmtId="164" fontId="12" fillId="12" borderId="13" xfId="3" applyNumberFormat="1" applyFill="1" applyBorder="1" applyAlignment="1">
      <alignment horizontal="center" vertical="center" shrinkToFit="1"/>
    </xf>
    <xf numFmtId="49" fontId="11" fillId="7" borderId="22" xfId="1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/>
    </xf>
    <xf numFmtId="0" fontId="16" fillId="0" borderId="23" xfId="0" applyFont="1" applyBorder="1"/>
    <xf numFmtId="164" fontId="12" fillId="13" borderId="22" xfId="3" applyNumberFormat="1" applyFill="1" applyBorder="1" applyAlignment="1">
      <alignment horizontal="center" vertical="center" shrinkToFit="1"/>
    </xf>
    <xf numFmtId="164" fontId="12" fillId="14" borderId="13" xfId="3" applyNumberFormat="1" applyFill="1" applyBorder="1" applyAlignment="1">
      <alignment horizontal="center" vertical="center" shrinkToFit="1"/>
    </xf>
    <xf numFmtId="0" fontId="6" fillId="0" borderId="23" xfId="0" applyFont="1" applyBorder="1"/>
    <xf numFmtId="0" fontId="15" fillId="4" borderId="2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6" fillId="0" borderId="12" xfId="0" applyFont="1" applyBorder="1"/>
    <xf numFmtId="164" fontId="12" fillId="13" borderId="13" xfId="3" applyNumberFormat="1" applyFill="1" applyBorder="1" applyAlignment="1">
      <alignment horizontal="center" vertical="center" shrinkToFit="1"/>
    </xf>
    <xf numFmtId="0" fontId="9" fillId="0" borderId="12" xfId="0" applyFont="1" applyBorder="1" applyAlignment="1">
      <alignment vertical="top"/>
    </xf>
    <xf numFmtId="0" fontId="16" fillId="0" borderId="12" xfId="0" applyFont="1" applyBorder="1"/>
    <xf numFmtId="0" fontId="9" fillId="0" borderId="26" xfId="0" applyFont="1" applyBorder="1" applyAlignment="1">
      <alignment horizontal="left"/>
    </xf>
    <xf numFmtId="0" fontId="3" fillId="0" borderId="23" xfId="0" applyFont="1" applyBorder="1"/>
    <xf numFmtId="164" fontId="12" fillId="15" borderId="13" xfId="3" applyNumberFormat="1" applyFill="1" applyBorder="1" applyAlignment="1">
      <alignment horizontal="center" vertical="center" shrinkToFit="1"/>
    </xf>
    <xf numFmtId="164" fontId="12" fillId="16" borderId="13" xfId="3" applyNumberFormat="1" applyFill="1" applyBorder="1" applyAlignment="1">
      <alignment horizontal="center" vertical="center" shrinkToFit="1"/>
    </xf>
    <xf numFmtId="0" fontId="9" fillId="0" borderId="30" xfId="0" applyFont="1" applyBorder="1" applyAlignment="1">
      <alignment horizontal="left"/>
    </xf>
    <xf numFmtId="49" fontId="11" fillId="7" borderId="31" xfId="1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9" fillId="0" borderId="30" xfId="0" applyFont="1" applyBorder="1" applyAlignment="1">
      <alignment vertical="top"/>
    </xf>
    <xf numFmtId="164" fontId="12" fillId="17" borderId="13" xfId="3" applyNumberFormat="1" applyFill="1" applyBorder="1" applyAlignment="1">
      <alignment horizontal="center" vertical="center" shrinkToFit="1"/>
    </xf>
    <xf numFmtId="164" fontId="12" fillId="18" borderId="13" xfId="3" applyNumberFormat="1" applyFill="1" applyBorder="1" applyAlignment="1">
      <alignment horizontal="center" vertical="center" shrinkToFit="1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7" fillId="4" borderId="41" xfId="0" applyFont="1" applyFill="1" applyBorder="1" applyAlignment="1">
      <alignment horizontal="center"/>
    </xf>
    <xf numFmtId="164" fontId="12" fillId="19" borderId="13" xfId="3" applyNumberForma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9" fillId="0" borderId="0" xfId="0" applyFont="1" applyAlignment="1">
      <alignment vertical="top"/>
    </xf>
    <xf numFmtId="0" fontId="7" fillId="4" borderId="3" xfId="0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0" fontId="4" fillId="0" borderId="44" xfId="0" applyFont="1" applyBorder="1" applyAlignment="1">
      <alignment horizontal="center"/>
    </xf>
    <xf numFmtId="0" fontId="9" fillId="0" borderId="45" xfId="0" applyFont="1" applyBorder="1" applyAlignment="1">
      <alignment vertical="top"/>
    </xf>
    <xf numFmtId="0" fontId="2" fillId="0" borderId="23" xfId="0" applyFont="1" applyBorder="1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6" fillId="2" borderId="4" xfId="0" applyFont="1" applyFill="1" applyBorder="1" applyAlignment="1">
      <alignment horizontal="center"/>
    </xf>
    <xf numFmtId="0" fontId="5" fillId="0" borderId="4" xfId="0" applyFont="1" applyBorder="1"/>
    <xf numFmtId="0" fontId="4" fillId="3" borderId="5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4" fillId="3" borderId="18" xfId="0" applyFont="1" applyFill="1" applyBorder="1" applyAlignment="1">
      <alignment horizontal="center"/>
    </xf>
    <xf numFmtId="0" fontId="5" fillId="0" borderId="19" xfId="0" applyFont="1" applyBorder="1"/>
    <xf numFmtId="0" fontId="5" fillId="0" borderId="14" xfId="0" applyFont="1" applyBorder="1"/>
    <xf numFmtId="0" fontId="17" fillId="3" borderId="1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9" fillId="0" borderId="12" xfId="0" applyFont="1" applyFill="1" applyBorder="1" applyAlignment="1">
      <alignment vertical="top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WinCalendar_BlankCells_1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9"/>
  <sheetViews>
    <sheetView tabSelected="1" topLeftCell="A40" workbookViewId="0">
      <selection activeCell="I52" sqref="I52"/>
    </sheetView>
  </sheetViews>
  <sheetFormatPr defaultColWidth="14.42578125" defaultRowHeight="15" customHeight="1" x14ac:dyDescent="0.25"/>
  <cols>
    <col min="1" max="1" width="4.5703125" customWidth="1"/>
    <col min="2" max="8" width="3" customWidth="1"/>
    <col min="9" max="9" width="65.28515625" bestFit="1" customWidth="1"/>
    <col min="10" max="10" width="12.28515625" customWidth="1"/>
    <col min="11" max="12" width="12.85546875" customWidth="1"/>
    <col min="13" max="13" width="13.28515625" customWidth="1"/>
    <col min="14" max="14" width="10.7109375" customWidth="1"/>
    <col min="15" max="25" width="8.7109375" customWidth="1"/>
  </cols>
  <sheetData>
    <row r="1" spans="1:14" ht="15.75" thickBot="1" x14ac:dyDescent="0.3">
      <c r="A1" s="73" t="s">
        <v>0</v>
      </c>
      <c r="B1" s="74"/>
      <c r="C1" s="74"/>
      <c r="D1" s="74"/>
      <c r="E1" s="74"/>
      <c r="F1" s="74"/>
      <c r="G1" s="74"/>
      <c r="H1" s="74"/>
      <c r="I1" s="75"/>
    </row>
    <row r="2" spans="1:14" ht="15.75" thickBot="1" x14ac:dyDescent="0.3">
      <c r="A2" s="76"/>
      <c r="B2" s="78" t="s">
        <v>1</v>
      </c>
      <c r="C2" s="79"/>
      <c r="D2" s="79"/>
      <c r="E2" s="79"/>
      <c r="F2" s="79"/>
      <c r="G2" s="79"/>
      <c r="H2" s="80"/>
      <c r="I2" s="1" t="s">
        <v>2</v>
      </c>
      <c r="K2" s="2" t="s">
        <v>3</v>
      </c>
      <c r="L2" s="3" t="s">
        <v>4</v>
      </c>
      <c r="M2" s="4" t="s">
        <v>5</v>
      </c>
      <c r="N2" s="4" t="s">
        <v>6</v>
      </c>
    </row>
    <row r="3" spans="1:14" x14ac:dyDescent="0.25">
      <c r="A3" s="77"/>
      <c r="B3" s="5" t="s">
        <v>7</v>
      </c>
      <c r="C3" s="6" t="s">
        <v>8</v>
      </c>
      <c r="D3" s="6" t="s">
        <v>9</v>
      </c>
      <c r="E3" s="6" t="s">
        <v>10</v>
      </c>
      <c r="F3" s="6" t="s">
        <v>10</v>
      </c>
      <c r="G3" s="6" t="s">
        <v>8</v>
      </c>
      <c r="H3" s="7" t="s">
        <v>8</v>
      </c>
      <c r="I3" s="8" t="s">
        <v>11</v>
      </c>
      <c r="K3" s="9" t="s">
        <v>12</v>
      </c>
      <c r="L3" s="10">
        <v>20</v>
      </c>
      <c r="M3" s="10">
        <v>0</v>
      </c>
      <c r="N3" s="10">
        <f t="shared" ref="N3:N7" si="0">SUM(L3:M3)</f>
        <v>20</v>
      </c>
    </row>
    <row r="4" spans="1:14" x14ac:dyDescent="0.25">
      <c r="A4" s="77"/>
      <c r="B4" s="11"/>
      <c r="C4" s="12">
        <v>45292</v>
      </c>
      <c r="D4" s="13">
        <v>45293</v>
      </c>
      <c r="E4" s="13">
        <v>45294</v>
      </c>
      <c r="F4" s="13">
        <v>45295</v>
      </c>
      <c r="G4" s="13">
        <v>45296</v>
      </c>
      <c r="H4" s="13">
        <v>45297</v>
      </c>
      <c r="I4" s="14" t="s">
        <v>71</v>
      </c>
      <c r="K4" s="9" t="s">
        <v>13</v>
      </c>
      <c r="L4" s="10">
        <v>20</v>
      </c>
      <c r="M4" s="10">
        <v>0</v>
      </c>
      <c r="N4" s="10">
        <f t="shared" si="0"/>
        <v>20</v>
      </c>
    </row>
    <row r="5" spans="1:14" x14ac:dyDescent="0.25">
      <c r="A5" s="77"/>
      <c r="B5" s="13">
        <v>45298</v>
      </c>
      <c r="C5" s="13">
        <v>45299</v>
      </c>
      <c r="D5" s="13">
        <v>45300</v>
      </c>
      <c r="E5" s="13">
        <v>45301</v>
      </c>
      <c r="F5" s="13">
        <v>45302</v>
      </c>
      <c r="G5" s="13">
        <v>45303</v>
      </c>
      <c r="H5" s="13">
        <v>45304</v>
      </c>
      <c r="I5" s="15"/>
      <c r="K5" s="9" t="s">
        <v>14</v>
      </c>
      <c r="L5" s="10">
        <v>19</v>
      </c>
      <c r="M5" s="10">
        <v>1</v>
      </c>
      <c r="N5" s="10">
        <f t="shared" si="0"/>
        <v>20</v>
      </c>
    </row>
    <row r="6" spans="1:14" x14ac:dyDescent="0.25">
      <c r="A6" s="77"/>
      <c r="B6" s="13">
        <v>45305</v>
      </c>
      <c r="C6" s="13">
        <v>45306</v>
      </c>
      <c r="D6" s="13">
        <v>45307</v>
      </c>
      <c r="E6" s="13">
        <v>45308</v>
      </c>
      <c r="F6" s="13">
        <v>45309</v>
      </c>
      <c r="G6" s="13">
        <v>45310</v>
      </c>
      <c r="H6" s="13">
        <v>45311</v>
      </c>
      <c r="I6" s="15"/>
      <c r="K6" s="9" t="s">
        <v>15</v>
      </c>
      <c r="L6" s="10">
        <v>19</v>
      </c>
      <c r="M6" s="10">
        <v>1</v>
      </c>
      <c r="N6" s="10">
        <f t="shared" si="0"/>
        <v>20</v>
      </c>
    </row>
    <row r="7" spans="1:14" x14ac:dyDescent="0.25">
      <c r="A7" s="77"/>
      <c r="B7" s="13">
        <v>45312</v>
      </c>
      <c r="C7" s="13">
        <v>45313</v>
      </c>
      <c r="D7" s="13">
        <v>45314</v>
      </c>
      <c r="E7" s="13">
        <v>45315</v>
      </c>
      <c r="F7" s="13">
        <v>45316</v>
      </c>
      <c r="G7" s="13">
        <v>45317</v>
      </c>
      <c r="H7" s="13">
        <v>45318</v>
      </c>
      <c r="I7" s="15"/>
      <c r="K7" s="9" t="s">
        <v>16</v>
      </c>
      <c r="L7" s="10">
        <v>19</v>
      </c>
      <c r="M7" s="10">
        <v>1</v>
      </c>
      <c r="N7" s="10">
        <f t="shared" si="0"/>
        <v>20</v>
      </c>
    </row>
    <row r="8" spans="1:14" ht="15.75" thickBot="1" x14ac:dyDescent="0.3">
      <c r="A8" s="77"/>
      <c r="B8" s="13">
        <v>45319</v>
      </c>
      <c r="C8" s="13">
        <v>45320</v>
      </c>
      <c r="D8" s="13">
        <v>45321</v>
      </c>
      <c r="E8" s="13">
        <v>45322</v>
      </c>
      <c r="F8" s="11"/>
      <c r="G8" s="11"/>
      <c r="H8" s="11"/>
      <c r="I8" s="16"/>
      <c r="K8" s="17" t="s">
        <v>4</v>
      </c>
      <c r="L8" s="18"/>
      <c r="M8" s="19"/>
      <c r="N8" s="10">
        <f>SUM(N3:N7)</f>
        <v>100</v>
      </c>
    </row>
    <row r="9" spans="1:14" ht="15.75" thickBot="1" x14ac:dyDescent="0.3">
      <c r="A9" s="77"/>
      <c r="B9" s="81" t="s">
        <v>17</v>
      </c>
      <c r="C9" s="82"/>
      <c r="D9" s="82"/>
      <c r="E9" s="82"/>
      <c r="F9" s="82"/>
      <c r="G9" s="82"/>
      <c r="H9" s="83"/>
      <c r="I9" s="20" t="s">
        <v>18</v>
      </c>
    </row>
    <row r="10" spans="1:14" x14ac:dyDescent="0.25">
      <c r="A10" s="77"/>
      <c r="B10" s="5" t="s">
        <v>7</v>
      </c>
      <c r="C10" s="6" t="s">
        <v>8</v>
      </c>
      <c r="D10" s="6" t="s">
        <v>9</v>
      </c>
      <c r="E10" s="6" t="s">
        <v>10</v>
      </c>
      <c r="F10" s="6" t="s">
        <v>10</v>
      </c>
      <c r="G10" s="6" t="s">
        <v>8</v>
      </c>
      <c r="H10" s="21" t="s">
        <v>8</v>
      </c>
      <c r="I10" s="8" t="s">
        <v>19</v>
      </c>
    </row>
    <row r="11" spans="1:14" x14ac:dyDescent="0.25">
      <c r="A11" s="77"/>
      <c r="B11" s="11"/>
      <c r="C11" s="11"/>
      <c r="D11" s="11"/>
      <c r="E11" s="11"/>
      <c r="F11" s="22">
        <v>45323</v>
      </c>
      <c r="G11" s="22">
        <v>45324</v>
      </c>
      <c r="H11" s="23">
        <v>45325</v>
      </c>
      <c r="I11" s="8" t="s">
        <v>20</v>
      </c>
    </row>
    <row r="12" spans="1:14" x14ac:dyDescent="0.25">
      <c r="A12" s="77"/>
      <c r="B12" s="24">
        <v>45326</v>
      </c>
      <c r="C12" s="25">
        <v>45327</v>
      </c>
      <c r="D12" s="24">
        <v>45328</v>
      </c>
      <c r="E12" s="24">
        <v>45329</v>
      </c>
      <c r="F12" s="24">
        <v>45330</v>
      </c>
      <c r="G12" s="24">
        <v>45331</v>
      </c>
      <c r="H12" s="23">
        <v>45332</v>
      </c>
      <c r="I12" s="26" t="s">
        <v>21</v>
      </c>
    </row>
    <row r="13" spans="1:14" x14ac:dyDescent="0.25">
      <c r="A13" s="77"/>
      <c r="B13" s="24">
        <v>45333</v>
      </c>
      <c r="C13" s="27">
        <v>45334</v>
      </c>
      <c r="D13" s="27">
        <v>45335</v>
      </c>
      <c r="E13" s="27">
        <v>45336</v>
      </c>
      <c r="F13" s="24">
        <v>45337</v>
      </c>
      <c r="G13" s="24">
        <v>45338</v>
      </c>
      <c r="H13" s="23">
        <v>45339</v>
      </c>
      <c r="I13" s="26" t="s">
        <v>22</v>
      </c>
    </row>
    <row r="14" spans="1:14" x14ac:dyDescent="0.25">
      <c r="A14" s="77"/>
      <c r="B14" s="24">
        <v>45340</v>
      </c>
      <c r="C14" s="28">
        <v>45341</v>
      </c>
      <c r="D14" s="28">
        <v>45342</v>
      </c>
      <c r="E14" s="28">
        <v>45343</v>
      </c>
      <c r="F14" s="29">
        <v>45344</v>
      </c>
      <c r="G14" s="24">
        <v>45345</v>
      </c>
      <c r="H14" s="23">
        <v>45346</v>
      </c>
      <c r="I14" s="26" t="s">
        <v>23</v>
      </c>
    </row>
    <row r="15" spans="1:14" ht="15.75" thickBot="1" x14ac:dyDescent="0.3">
      <c r="A15" s="77"/>
      <c r="B15" s="24">
        <v>45347</v>
      </c>
      <c r="C15" s="24">
        <v>45348</v>
      </c>
      <c r="D15" s="24">
        <v>45349</v>
      </c>
      <c r="E15" s="24">
        <v>45350</v>
      </c>
      <c r="F15" s="24">
        <v>45351</v>
      </c>
      <c r="G15" s="11"/>
      <c r="H15" s="30"/>
      <c r="I15" s="8" t="s">
        <v>24</v>
      </c>
    </row>
    <row r="16" spans="1:14" ht="15.75" thickBot="1" x14ac:dyDescent="0.3">
      <c r="A16" s="77"/>
      <c r="B16" s="81" t="s">
        <v>25</v>
      </c>
      <c r="C16" s="82"/>
      <c r="D16" s="82"/>
      <c r="E16" s="82"/>
      <c r="F16" s="82"/>
      <c r="G16" s="82"/>
      <c r="H16" s="83"/>
      <c r="I16" s="31" t="s">
        <v>83</v>
      </c>
    </row>
    <row r="17" spans="1:9" x14ac:dyDescent="0.25">
      <c r="A17" s="77"/>
      <c r="B17" s="5" t="s">
        <v>7</v>
      </c>
      <c r="C17" s="6" t="s">
        <v>8</v>
      </c>
      <c r="D17" s="6" t="s">
        <v>9</v>
      </c>
      <c r="E17" s="6" t="s">
        <v>10</v>
      </c>
      <c r="F17" s="6" t="s">
        <v>10</v>
      </c>
      <c r="G17" s="6" t="s">
        <v>8</v>
      </c>
      <c r="H17" s="7" t="s">
        <v>8</v>
      </c>
      <c r="I17" s="32" t="s">
        <v>72</v>
      </c>
    </row>
    <row r="18" spans="1:9" x14ac:dyDescent="0.25">
      <c r="A18" s="77"/>
      <c r="B18" s="11"/>
      <c r="C18" s="11"/>
      <c r="D18" s="11"/>
      <c r="E18" s="11"/>
      <c r="F18" s="11"/>
      <c r="G18" s="24">
        <v>45352</v>
      </c>
      <c r="H18" s="23">
        <v>45353</v>
      </c>
      <c r="I18" s="32" t="s">
        <v>26</v>
      </c>
    </row>
    <row r="19" spans="1:9" x14ac:dyDescent="0.25">
      <c r="A19" s="77"/>
      <c r="B19" s="24">
        <v>45354</v>
      </c>
      <c r="C19" s="24">
        <v>45355</v>
      </c>
      <c r="D19" s="24">
        <v>45356</v>
      </c>
      <c r="E19" s="24">
        <v>45357</v>
      </c>
      <c r="F19" s="24">
        <v>45358</v>
      </c>
      <c r="G19" s="24">
        <v>45359</v>
      </c>
      <c r="H19" s="23">
        <v>45360</v>
      </c>
      <c r="I19" s="35" t="s">
        <v>73</v>
      </c>
    </row>
    <row r="20" spans="1:9" x14ac:dyDescent="0.25">
      <c r="A20" s="77"/>
      <c r="B20" s="24">
        <v>45361</v>
      </c>
      <c r="C20" s="24">
        <v>45362</v>
      </c>
      <c r="D20" s="24">
        <v>45363</v>
      </c>
      <c r="E20" s="24">
        <v>45364</v>
      </c>
      <c r="F20" s="24">
        <v>45365</v>
      </c>
      <c r="G20" s="24">
        <v>45366</v>
      </c>
      <c r="H20" s="33">
        <v>45367</v>
      </c>
      <c r="I20" s="32" t="s">
        <v>27</v>
      </c>
    </row>
    <row r="21" spans="1:9" ht="15.75" customHeight="1" x14ac:dyDescent="0.25">
      <c r="A21" s="77"/>
      <c r="B21" s="24">
        <v>45368</v>
      </c>
      <c r="C21" s="24">
        <v>45369</v>
      </c>
      <c r="D21" s="24">
        <v>45370</v>
      </c>
      <c r="E21" s="24">
        <v>45371</v>
      </c>
      <c r="F21" s="24">
        <v>45372</v>
      </c>
      <c r="G21" s="24">
        <v>45373</v>
      </c>
      <c r="H21" s="23">
        <v>45374</v>
      </c>
      <c r="I21" s="32" t="s">
        <v>28</v>
      </c>
    </row>
    <row r="22" spans="1:9" ht="15.75" customHeight="1" x14ac:dyDescent="0.25">
      <c r="A22" s="77"/>
      <c r="B22" s="24">
        <v>45375</v>
      </c>
      <c r="C22" s="24">
        <v>45376</v>
      </c>
      <c r="D22" s="34">
        <v>45377</v>
      </c>
      <c r="E22" s="24">
        <v>45378</v>
      </c>
      <c r="F22" s="24">
        <v>45379</v>
      </c>
      <c r="G22" s="27">
        <v>45380</v>
      </c>
      <c r="H22" s="23">
        <v>45381</v>
      </c>
      <c r="I22" s="32" t="s">
        <v>29</v>
      </c>
    </row>
    <row r="23" spans="1:9" ht="15.75" customHeight="1" x14ac:dyDescent="0.25">
      <c r="A23" s="77"/>
      <c r="B23" s="24">
        <v>45382</v>
      </c>
      <c r="C23" s="11"/>
      <c r="D23" s="11"/>
      <c r="E23" s="11"/>
      <c r="F23" s="11"/>
      <c r="G23" s="11"/>
      <c r="H23" s="30"/>
    </row>
    <row r="24" spans="1:9" ht="15.75" customHeight="1" thickBot="1" x14ac:dyDescent="0.3">
      <c r="A24" s="77"/>
      <c r="B24" s="84" t="s">
        <v>30</v>
      </c>
      <c r="C24" s="82"/>
      <c r="D24" s="82"/>
      <c r="E24" s="82"/>
      <c r="F24" s="82"/>
      <c r="G24" s="82"/>
      <c r="H24" s="83"/>
      <c r="I24" s="36" t="s">
        <v>31</v>
      </c>
    </row>
    <row r="25" spans="1:9" ht="15.75" customHeight="1" x14ac:dyDescent="0.25">
      <c r="A25" s="77"/>
      <c r="B25" s="37" t="s">
        <v>7</v>
      </c>
      <c r="C25" s="5" t="s">
        <v>8</v>
      </c>
      <c r="D25" s="6" t="s">
        <v>9</v>
      </c>
      <c r="E25" s="6" t="s">
        <v>10</v>
      </c>
      <c r="F25" s="6" t="s">
        <v>10</v>
      </c>
      <c r="G25" s="6" t="s">
        <v>8</v>
      </c>
      <c r="H25" s="38" t="s">
        <v>8</v>
      </c>
    </row>
    <row r="26" spans="1:9" ht="15.75" customHeight="1" x14ac:dyDescent="0.25">
      <c r="A26" s="77"/>
      <c r="B26" s="11"/>
      <c r="C26" s="24">
        <v>45383</v>
      </c>
      <c r="D26" s="24">
        <v>45384</v>
      </c>
      <c r="E26" s="24">
        <v>45385</v>
      </c>
      <c r="F26" s="24">
        <v>45386</v>
      </c>
      <c r="G26" s="24">
        <v>45387</v>
      </c>
      <c r="H26" s="24">
        <v>45388</v>
      </c>
      <c r="I26" s="39" t="s">
        <v>32</v>
      </c>
    </row>
    <row r="27" spans="1:9" ht="15.75" customHeight="1" x14ac:dyDescent="0.25">
      <c r="A27" s="77"/>
      <c r="B27" s="24">
        <v>45389</v>
      </c>
      <c r="C27" s="24">
        <v>45390</v>
      </c>
      <c r="D27" s="24">
        <v>45391</v>
      </c>
      <c r="E27" s="24">
        <v>45392</v>
      </c>
      <c r="F27" s="24">
        <v>45393</v>
      </c>
      <c r="G27" s="24">
        <v>45394</v>
      </c>
      <c r="H27" s="40">
        <v>45395</v>
      </c>
      <c r="I27" s="41" t="s">
        <v>33</v>
      </c>
    </row>
    <row r="28" spans="1:9" ht="15.75" customHeight="1" x14ac:dyDescent="0.25">
      <c r="A28" s="77"/>
      <c r="B28" s="24">
        <v>45396</v>
      </c>
      <c r="C28" s="24">
        <v>45397</v>
      </c>
      <c r="D28" s="24">
        <v>45398</v>
      </c>
      <c r="E28" s="24">
        <v>45399</v>
      </c>
      <c r="F28" s="24">
        <v>45400</v>
      </c>
      <c r="G28" s="24">
        <v>45401</v>
      </c>
      <c r="H28" s="24">
        <v>45402</v>
      </c>
    </row>
    <row r="29" spans="1:9" ht="15.75" customHeight="1" x14ac:dyDescent="0.25">
      <c r="A29" s="77"/>
      <c r="B29" s="27">
        <v>45403</v>
      </c>
      <c r="C29" s="24">
        <v>45404</v>
      </c>
      <c r="D29" s="24">
        <v>45405</v>
      </c>
      <c r="E29" s="24">
        <v>45406</v>
      </c>
      <c r="F29" s="24">
        <v>45407</v>
      </c>
      <c r="G29" s="24">
        <v>45408</v>
      </c>
      <c r="H29" s="24">
        <v>45409</v>
      </c>
      <c r="I29" s="42"/>
    </row>
    <row r="30" spans="1:9" ht="15.75" customHeight="1" thickBot="1" x14ac:dyDescent="0.3">
      <c r="A30" s="77"/>
      <c r="B30" s="24">
        <v>45410</v>
      </c>
      <c r="C30" s="24">
        <v>45411</v>
      </c>
      <c r="D30" s="24">
        <v>45412</v>
      </c>
      <c r="E30" s="11"/>
      <c r="F30" s="11"/>
      <c r="G30" s="11"/>
      <c r="H30" s="11"/>
      <c r="I30" s="39"/>
    </row>
    <row r="31" spans="1:9" ht="15.75" customHeight="1" thickBot="1" x14ac:dyDescent="0.3">
      <c r="A31" s="77"/>
      <c r="B31" s="78" t="s">
        <v>34</v>
      </c>
      <c r="C31" s="85"/>
      <c r="D31" s="85"/>
      <c r="E31" s="85"/>
      <c r="F31" s="85"/>
      <c r="G31" s="85"/>
      <c r="H31" s="86"/>
      <c r="I31" s="20" t="s">
        <v>35</v>
      </c>
    </row>
    <row r="32" spans="1:9" ht="15.75" customHeight="1" x14ac:dyDescent="0.25">
      <c r="A32" s="77"/>
      <c r="B32" s="5" t="s">
        <v>7</v>
      </c>
      <c r="C32" s="6" t="s">
        <v>8</v>
      </c>
      <c r="D32" s="6" t="s">
        <v>9</v>
      </c>
      <c r="E32" s="6" t="s">
        <v>10</v>
      </c>
      <c r="F32" s="6" t="s">
        <v>10</v>
      </c>
      <c r="G32" s="6" t="s">
        <v>8</v>
      </c>
      <c r="H32" s="7" t="s">
        <v>8</v>
      </c>
      <c r="I32" s="43" t="s">
        <v>36</v>
      </c>
    </row>
    <row r="33" spans="1:9" ht="15.75" customHeight="1" x14ac:dyDescent="0.25">
      <c r="A33" s="77"/>
      <c r="B33" s="11"/>
      <c r="C33" s="11"/>
      <c r="D33" s="11"/>
      <c r="E33" s="27">
        <v>45413</v>
      </c>
      <c r="F33" s="24">
        <v>45414</v>
      </c>
      <c r="G33" s="24">
        <v>45415</v>
      </c>
      <c r="H33" s="24">
        <v>45416</v>
      </c>
      <c r="I33" s="44" t="s">
        <v>37</v>
      </c>
    </row>
    <row r="34" spans="1:9" ht="15.75" customHeight="1" x14ac:dyDescent="0.25">
      <c r="A34" s="77"/>
      <c r="B34" s="24">
        <v>45417</v>
      </c>
      <c r="C34" s="45">
        <v>45418</v>
      </c>
      <c r="D34" s="45">
        <v>45419</v>
      </c>
      <c r="E34" s="45">
        <v>45420</v>
      </c>
      <c r="F34" s="45">
        <v>45421</v>
      </c>
      <c r="G34" s="45">
        <v>45422</v>
      </c>
      <c r="H34" s="24">
        <v>45423</v>
      </c>
      <c r="I34" s="72" t="s">
        <v>86</v>
      </c>
    </row>
    <row r="35" spans="1:9" ht="15.75" customHeight="1" x14ac:dyDescent="0.25">
      <c r="A35" s="77"/>
      <c r="B35" s="24">
        <v>45424</v>
      </c>
      <c r="C35" s="24">
        <v>45425</v>
      </c>
      <c r="D35" s="24">
        <v>45426</v>
      </c>
      <c r="E35" s="24">
        <v>45427</v>
      </c>
      <c r="F35" s="24">
        <v>45428</v>
      </c>
      <c r="G35" s="24">
        <v>45429</v>
      </c>
      <c r="H35" s="24">
        <v>45430</v>
      </c>
      <c r="I35" s="71" t="s">
        <v>74</v>
      </c>
    </row>
    <row r="36" spans="1:9" ht="15.75" customHeight="1" x14ac:dyDescent="0.25">
      <c r="A36" s="77"/>
      <c r="B36" s="24">
        <v>45431</v>
      </c>
      <c r="C36" s="24">
        <v>45432</v>
      </c>
      <c r="D36" s="24">
        <v>45433</v>
      </c>
      <c r="E36" s="24">
        <v>45434</v>
      </c>
      <c r="F36" s="24">
        <v>45435</v>
      </c>
      <c r="G36" s="24">
        <v>45436</v>
      </c>
      <c r="H36" s="24">
        <v>45437</v>
      </c>
      <c r="I36" s="71" t="s">
        <v>38</v>
      </c>
    </row>
    <row r="37" spans="1:9" ht="15.75" customHeight="1" thickBot="1" x14ac:dyDescent="0.3">
      <c r="A37" s="77"/>
      <c r="B37" s="24">
        <v>45438</v>
      </c>
      <c r="C37" s="24">
        <v>45439</v>
      </c>
      <c r="D37" s="24">
        <v>45440</v>
      </c>
      <c r="E37" s="24">
        <v>45441</v>
      </c>
      <c r="F37" s="27">
        <v>45442</v>
      </c>
      <c r="G37" s="46">
        <v>45443</v>
      </c>
      <c r="H37" s="11"/>
    </row>
    <row r="38" spans="1:9" ht="15.75" customHeight="1" thickBot="1" x14ac:dyDescent="0.3">
      <c r="A38" s="77"/>
      <c r="B38" s="87" t="s">
        <v>39</v>
      </c>
      <c r="C38" s="88"/>
      <c r="D38" s="88"/>
      <c r="E38" s="88"/>
      <c r="F38" s="88"/>
      <c r="G38" s="88"/>
      <c r="H38" s="89"/>
      <c r="I38" s="20" t="s">
        <v>35</v>
      </c>
    </row>
    <row r="39" spans="1:9" ht="15.75" customHeight="1" x14ac:dyDescent="0.25">
      <c r="A39" s="77"/>
      <c r="B39" s="5" t="s">
        <v>7</v>
      </c>
      <c r="C39" s="6" t="s">
        <v>8</v>
      </c>
      <c r="D39" s="6" t="s">
        <v>9</v>
      </c>
      <c r="E39" s="6" t="s">
        <v>10</v>
      </c>
      <c r="F39" s="6" t="s">
        <v>10</v>
      </c>
      <c r="G39" s="6" t="s">
        <v>8</v>
      </c>
      <c r="H39" s="7" t="s">
        <v>8</v>
      </c>
      <c r="I39" s="47" t="s">
        <v>75</v>
      </c>
    </row>
    <row r="40" spans="1:9" ht="15.75" customHeight="1" x14ac:dyDescent="0.25">
      <c r="A40" s="77"/>
      <c r="B40" s="11"/>
      <c r="C40" s="11"/>
      <c r="D40" s="11"/>
      <c r="E40" s="11"/>
      <c r="F40" s="11"/>
      <c r="G40" s="11"/>
      <c r="H40" s="24">
        <v>45444</v>
      </c>
      <c r="I40" s="8" t="s">
        <v>76</v>
      </c>
    </row>
    <row r="41" spans="1:9" ht="15.75" customHeight="1" x14ac:dyDescent="0.25">
      <c r="A41" s="77"/>
      <c r="B41" s="24">
        <v>45445</v>
      </c>
      <c r="C41" s="24">
        <v>45446</v>
      </c>
      <c r="D41" s="24">
        <v>45447</v>
      </c>
      <c r="E41" s="24">
        <v>45448</v>
      </c>
      <c r="F41" s="24">
        <v>45449</v>
      </c>
      <c r="G41" s="24">
        <v>45450</v>
      </c>
      <c r="H41" s="24">
        <v>45451</v>
      </c>
      <c r="I41" s="8" t="s">
        <v>77</v>
      </c>
    </row>
    <row r="42" spans="1:9" ht="15.75" customHeight="1" x14ac:dyDescent="0.25">
      <c r="A42" s="77"/>
      <c r="B42" s="24">
        <v>45452</v>
      </c>
      <c r="C42" s="24">
        <v>45453</v>
      </c>
      <c r="D42" s="24">
        <v>45454</v>
      </c>
      <c r="E42" s="24">
        <v>45455</v>
      </c>
      <c r="F42" s="27">
        <v>45456</v>
      </c>
      <c r="G42" s="27">
        <v>45457</v>
      </c>
      <c r="H42" s="24">
        <v>45458</v>
      </c>
      <c r="I42" s="39"/>
    </row>
    <row r="43" spans="1:9" ht="15.75" customHeight="1" x14ac:dyDescent="0.25">
      <c r="A43" s="77"/>
      <c r="B43" s="24">
        <v>45459</v>
      </c>
      <c r="C43" s="24">
        <v>45460</v>
      </c>
      <c r="D43" s="24">
        <v>45461</v>
      </c>
      <c r="E43" s="24">
        <v>45462</v>
      </c>
      <c r="F43" s="24">
        <v>45463</v>
      </c>
      <c r="G43" s="24">
        <v>45464</v>
      </c>
      <c r="H43" s="40">
        <v>45465</v>
      </c>
      <c r="I43" s="39"/>
    </row>
    <row r="44" spans="1:9" ht="15.75" customHeight="1" x14ac:dyDescent="0.25">
      <c r="A44" s="77"/>
      <c r="B44" s="24">
        <v>45466</v>
      </c>
      <c r="C44" s="24">
        <v>45467</v>
      </c>
      <c r="D44" s="24">
        <v>45468</v>
      </c>
      <c r="E44" s="24">
        <v>45469</v>
      </c>
      <c r="F44" s="24">
        <v>45470</v>
      </c>
      <c r="G44" s="24">
        <v>45471</v>
      </c>
      <c r="H44" s="24">
        <v>45472</v>
      </c>
      <c r="I44" s="39"/>
    </row>
    <row r="45" spans="1:9" ht="15.75" customHeight="1" thickBot="1" x14ac:dyDescent="0.3">
      <c r="A45" s="77"/>
      <c r="B45" s="24">
        <v>45473</v>
      </c>
      <c r="C45" s="11"/>
      <c r="D45" s="11"/>
      <c r="E45" s="11"/>
      <c r="F45" s="11"/>
      <c r="G45" s="11"/>
      <c r="H45" s="48"/>
      <c r="I45" s="39"/>
    </row>
    <row r="46" spans="1:9" ht="15.75" customHeight="1" thickBot="1" x14ac:dyDescent="0.3">
      <c r="A46" s="77"/>
      <c r="B46" s="78" t="s">
        <v>40</v>
      </c>
      <c r="C46" s="85"/>
      <c r="D46" s="85"/>
      <c r="E46" s="85"/>
      <c r="F46" s="85"/>
      <c r="G46" s="85"/>
      <c r="H46" s="86"/>
      <c r="I46" s="49" t="s">
        <v>84</v>
      </c>
    </row>
    <row r="47" spans="1:9" ht="15.75" customHeight="1" x14ac:dyDescent="0.25">
      <c r="A47" s="77"/>
      <c r="B47" s="50" t="s">
        <v>7</v>
      </c>
      <c r="C47" s="51" t="s">
        <v>8</v>
      </c>
      <c r="D47" s="51" t="s">
        <v>9</v>
      </c>
      <c r="E47" s="51" t="s">
        <v>10</v>
      </c>
      <c r="F47" s="51" t="s">
        <v>10</v>
      </c>
      <c r="G47" s="51" t="s">
        <v>8</v>
      </c>
      <c r="H47" s="52" t="s">
        <v>8</v>
      </c>
      <c r="I47" s="47" t="s">
        <v>41</v>
      </c>
    </row>
    <row r="48" spans="1:9" ht="15.75" customHeight="1" x14ac:dyDescent="0.25">
      <c r="A48" s="77"/>
      <c r="B48" s="11"/>
      <c r="C48" s="24">
        <v>45474</v>
      </c>
      <c r="D48" s="24">
        <v>45475</v>
      </c>
      <c r="E48" s="24">
        <v>45476</v>
      </c>
      <c r="F48" s="24">
        <v>45477</v>
      </c>
      <c r="G48" s="24">
        <v>45478</v>
      </c>
      <c r="H48" s="24">
        <v>45479</v>
      </c>
      <c r="I48" s="41" t="s">
        <v>42</v>
      </c>
    </row>
    <row r="49" spans="1:14" ht="15.75" customHeight="1" x14ac:dyDescent="0.25">
      <c r="A49" s="77"/>
      <c r="B49" s="24">
        <v>45480</v>
      </c>
      <c r="C49" s="45">
        <v>45481</v>
      </c>
      <c r="D49" s="45">
        <v>45482</v>
      </c>
      <c r="E49" s="45">
        <v>45483</v>
      </c>
      <c r="F49" s="45">
        <v>45484</v>
      </c>
      <c r="G49" s="45">
        <v>45485</v>
      </c>
      <c r="H49" s="24">
        <v>45486</v>
      </c>
      <c r="I49" s="53" t="s">
        <v>89</v>
      </c>
    </row>
    <row r="50" spans="1:14" ht="15.75" customHeight="1" x14ac:dyDescent="0.25">
      <c r="A50" s="77"/>
      <c r="B50" s="24">
        <v>45487</v>
      </c>
      <c r="C50" s="54">
        <v>45488</v>
      </c>
      <c r="D50" s="54">
        <v>45489</v>
      </c>
      <c r="E50" s="54">
        <v>45490</v>
      </c>
      <c r="F50" s="55">
        <v>45491</v>
      </c>
      <c r="G50" s="34">
        <v>45492</v>
      </c>
      <c r="H50" s="24">
        <v>45493</v>
      </c>
      <c r="I50" s="41" t="s">
        <v>90</v>
      </c>
    </row>
    <row r="51" spans="1:14" ht="15.75" customHeight="1" x14ac:dyDescent="0.25">
      <c r="A51" s="77"/>
      <c r="B51" s="24">
        <v>45494</v>
      </c>
      <c r="C51" s="22">
        <v>45495</v>
      </c>
      <c r="D51" s="22">
        <v>45496</v>
      </c>
      <c r="E51" s="22">
        <v>45497</v>
      </c>
      <c r="F51" s="22">
        <v>45498</v>
      </c>
      <c r="G51" s="22">
        <v>45499</v>
      </c>
      <c r="H51" s="24">
        <v>45500</v>
      </c>
      <c r="I51" s="96" t="s">
        <v>91</v>
      </c>
    </row>
    <row r="52" spans="1:14" ht="15.75" customHeight="1" x14ac:dyDescent="0.25">
      <c r="A52" s="77"/>
      <c r="B52" s="24">
        <v>45501</v>
      </c>
      <c r="C52" s="22">
        <v>45502</v>
      </c>
      <c r="D52" s="22">
        <v>45503</v>
      </c>
      <c r="E52" s="22">
        <v>45504</v>
      </c>
      <c r="F52" s="11"/>
      <c r="G52" s="11"/>
      <c r="H52" s="11"/>
      <c r="I52" s="53" t="s">
        <v>43</v>
      </c>
    </row>
    <row r="53" spans="1:14" ht="15.75" customHeight="1" thickBot="1" x14ac:dyDescent="0.3">
      <c r="A53" s="77"/>
      <c r="B53" s="56"/>
      <c r="C53" s="57"/>
      <c r="D53" s="57"/>
      <c r="E53" s="57"/>
      <c r="F53" s="57"/>
      <c r="G53" s="57"/>
      <c r="H53" s="58"/>
    </row>
    <row r="54" spans="1:14" ht="15.75" customHeight="1" x14ac:dyDescent="0.25">
      <c r="A54" s="77"/>
      <c r="B54" s="90" t="s">
        <v>44</v>
      </c>
      <c r="C54" s="91"/>
      <c r="D54" s="91"/>
      <c r="E54" s="91"/>
      <c r="F54" s="91"/>
      <c r="G54" s="91"/>
      <c r="H54" s="92"/>
      <c r="I54" s="59" t="s">
        <v>58</v>
      </c>
    </row>
    <row r="55" spans="1:14" ht="15.75" customHeight="1" x14ac:dyDescent="0.25">
      <c r="A55" s="77"/>
      <c r="B55" s="50" t="s">
        <v>7</v>
      </c>
      <c r="C55" s="51" t="s">
        <v>8</v>
      </c>
      <c r="D55" s="51" t="s">
        <v>9</v>
      </c>
      <c r="E55" s="51" t="s">
        <v>10</v>
      </c>
      <c r="F55" s="51" t="s">
        <v>10</v>
      </c>
      <c r="G55" s="51" t="s">
        <v>8</v>
      </c>
      <c r="H55" s="51" t="s">
        <v>8</v>
      </c>
      <c r="I55" s="41" t="s">
        <v>46</v>
      </c>
      <c r="K55" s="2" t="s">
        <v>47</v>
      </c>
      <c r="L55" s="3" t="s">
        <v>4</v>
      </c>
      <c r="M55" s="4" t="s">
        <v>5</v>
      </c>
      <c r="N55" s="4" t="s">
        <v>6</v>
      </c>
    </row>
    <row r="56" spans="1:14" ht="15.75" customHeight="1" x14ac:dyDescent="0.25">
      <c r="A56" s="77"/>
      <c r="B56" s="11"/>
      <c r="C56" s="11"/>
      <c r="D56" s="11"/>
      <c r="E56" s="11"/>
      <c r="F56" s="28">
        <v>45505</v>
      </c>
      <c r="G56" s="28">
        <v>45506</v>
      </c>
      <c r="H56" s="24">
        <v>45507</v>
      </c>
      <c r="I56" s="8" t="s">
        <v>48</v>
      </c>
      <c r="K56" s="9" t="s">
        <v>12</v>
      </c>
      <c r="L56" s="10">
        <v>19</v>
      </c>
      <c r="M56" s="10">
        <v>1</v>
      </c>
      <c r="N56" s="10">
        <f t="shared" ref="N56:N60" si="1">SUM(L56:M56)</f>
        <v>20</v>
      </c>
    </row>
    <row r="57" spans="1:14" ht="15.75" customHeight="1" x14ac:dyDescent="0.25">
      <c r="A57" s="77"/>
      <c r="B57" s="24">
        <v>45508</v>
      </c>
      <c r="C57" s="60">
        <v>45509</v>
      </c>
      <c r="D57" s="24">
        <v>45510</v>
      </c>
      <c r="E57" s="24">
        <v>45511</v>
      </c>
      <c r="F57" s="24">
        <v>45512</v>
      </c>
      <c r="G57" s="24">
        <v>45513</v>
      </c>
      <c r="H57" s="40">
        <v>45514</v>
      </c>
      <c r="I57" s="41" t="s">
        <v>49</v>
      </c>
      <c r="K57" s="9" t="s">
        <v>13</v>
      </c>
      <c r="L57" s="10">
        <v>18</v>
      </c>
      <c r="M57" s="10">
        <v>2</v>
      </c>
      <c r="N57" s="10">
        <f t="shared" si="1"/>
        <v>20</v>
      </c>
    </row>
    <row r="58" spans="1:14" ht="15.75" customHeight="1" x14ac:dyDescent="0.25">
      <c r="A58" s="77"/>
      <c r="B58" s="24">
        <v>45515</v>
      </c>
      <c r="C58" s="24">
        <v>45516</v>
      </c>
      <c r="D58" s="24">
        <v>45517</v>
      </c>
      <c r="E58" s="24">
        <v>45518</v>
      </c>
      <c r="F58" s="24">
        <v>45519</v>
      </c>
      <c r="G58" s="24">
        <v>45520</v>
      </c>
      <c r="H58" s="24">
        <v>45521</v>
      </c>
      <c r="I58" s="41" t="s">
        <v>50</v>
      </c>
      <c r="K58" s="9" t="s">
        <v>14</v>
      </c>
      <c r="L58" s="10">
        <v>19</v>
      </c>
      <c r="M58" s="10">
        <v>1</v>
      </c>
      <c r="N58" s="10">
        <f t="shared" si="1"/>
        <v>20</v>
      </c>
    </row>
    <row r="59" spans="1:14" ht="15.75" customHeight="1" x14ac:dyDescent="0.25">
      <c r="A59" s="77"/>
      <c r="B59" s="24">
        <v>45522</v>
      </c>
      <c r="C59" s="24">
        <v>45523</v>
      </c>
      <c r="D59" s="24">
        <v>45524</v>
      </c>
      <c r="E59" s="24">
        <v>45525</v>
      </c>
      <c r="F59" s="24">
        <v>45526</v>
      </c>
      <c r="G59" s="24">
        <v>45527</v>
      </c>
      <c r="H59" s="40">
        <v>45528</v>
      </c>
      <c r="I59" s="39" t="s">
        <v>78</v>
      </c>
      <c r="K59" s="9" t="s">
        <v>15</v>
      </c>
      <c r="L59" s="10">
        <v>19</v>
      </c>
      <c r="M59" s="10">
        <v>1</v>
      </c>
      <c r="N59" s="10">
        <f t="shared" si="1"/>
        <v>20</v>
      </c>
    </row>
    <row r="60" spans="1:14" ht="15.75" customHeight="1" x14ac:dyDescent="0.25">
      <c r="A60" s="77"/>
      <c r="B60" s="24">
        <v>45529</v>
      </c>
      <c r="C60" s="24">
        <v>45530</v>
      </c>
      <c r="D60" s="24">
        <v>45531</v>
      </c>
      <c r="E60" s="24">
        <v>45532</v>
      </c>
      <c r="F60" s="24">
        <v>45533</v>
      </c>
      <c r="G60" s="24">
        <v>45534</v>
      </c>
      <c r="H60" s="24">
        <v>45535</v>
      </c>
      <c r="I60" s="41"/>
      <c r="K60" s="9" t="s">
        <v>16</v>
      </c>
      <c r="L60" s="10">
        <v>18</v>
      </c>
      <c r="M60" s="10">
        <v>2</v>
      </c>
      <c r="N60" s="10">
        <f t="shared" si="1"/>
        <v>20</v>
      </c>
    </row>
    <row r="61" spans="1:14" ht="15.75" customHeight="1" thickBot="1" x14ac:dyDescent="0.3">
      <c r="A61" s="77"/>
      <c r="B61" s="61"/>
      <c r="C61" s="62"/>
      <c r="D61" s="62"/>
      <c r="E61" s="62"/>
      <c r="F61" s="62"/>
      <c r="G61" s="62"/>
      <c r="H61" s="63"/>
      <c r="I61" s="41"/>
      <c r="K61" s="93" t="s">
        <v>4</v>
      </c>
      <c r="L61" s="94"/>
      <c r="M61" s="95"/>
      <c r="N61" s="10">
        <f>SUM(N56:N60)</f>
        <v>100</v>
      </c>
    </row>
    <row r="62" spans="1:14" ht="15.75" customHeight="1" thickBot="1" x14ac:dyDescent="0.3">
      <c r="A62" s="77"/>
      <c r="B62" s="78" t="s">
        <v>51</v>
      </c>
      <c r="C62" s="85"/>
      <c r="D62" s="85"/>
      <c r="E62" s="85"/>
      <c r="F62" s="85"/>
      <c r="G62" s="85"/>
      <c r="H62" s="86"/>
      <c r="I62" s="20" t="s">
        <v>58</v>
      </c>
    </row>
    <row r="63" spans="1:14" ht="15.75" customHeight="1" x14ac:dyDescent="0.25">
      <c r="A63" s="77"/>
      <c r="B63" s="64" t="s">
        <v>7</v>
      </c>
      <c r="C63" s="65" t="s">
        <v>8</v>
      </c>
      <c r="D63" s="65" t="s">
        <v>9</v>
      </c>
      <c r="E63" s="65" t="s">
        <v>10</v>
      </c>
      <c r="F63" s="65" t="s">
        <v>10</v>
      </c>
      <c r="G63" s="65" t="s">
        <v>8</v>
      </c>
      <c r="H63" s="38" t="s">
        <v>8</v>
      </c>
      <c r="I63" s="41" t="s">
        <v>52</v>
      </c>
    </row>
    <row r="64" spans="1:14" ht="15.75" customHeight="1" x14ac:dyDescent="0.25">
      <c r="A64" s="77"/>
      <c r="B64" s="24">
        <v>45536</v>
      </c>
      <c r="C64" s="24">
        <v>45537</v>
      </c>
      <c r="D64" s="24">
        <v>45538</v>
      </c>
      <c r="E64" s="24">
        <v>45539</v>
      </c>
      <c r="F64" s="24">
        <v>45540</v>
      </c>
      <c r="G64" s="24">
        <v>45541</v>
      </c>
      <c r="H64" s="27">
        <v>45542</v>
      </c>
      <c r="I64" s="8" t="s">
        <v>53</v>
      </c>
      <c r="K64" s="66"/>
      <c r="L64" s="66"/>
      <c r="M64" s="66"/>
      <c r="N64" s="66"/>
    </row>
    <row r="65" spans="1:9" ht="15.75" customHeight="1" x14ac:dyDescent="0.25">
      <c r="A65" s="77"/>
      <c r="B65" s="24">
        <v>45543</v>
      </c>
      <c r="C65" s="24">
        <v>45544</v>
      </c>
      <c r="D65" s="24">
        <v>45545</v>
      </c>
      <c r="E65" s="24">
        <v>45546</v>
      </c>
      <c r="F65" s="24">
        <v>45547</v>
      </c>
      <c r="G65" s="24">
        <v>45548</v>
      </c>
      <c r="H65" s="40">
        <v>45549</v>
      </c>
      <c r="I65" s="8" t="s">
        <v>54</v>
      </c>
    </row>
    <row r="66" spans="1:9" ht="15.75" customHeight="1" x14ac:dyDescent="0.25">
      <c r="A66" s="77"/>
      <c r="B66" s="24">
        <v>45550</v>
      </c>
      <c r="C66" s="24">
        <v>45551</v>
      </c>
      <c r="D66" s="24">
        <v>45552</v>
      </c>
      <c r="E66" s="24">
        <v>45553</v>
      </c>
      <c r="F66" s="24">
        <v>45554</v>
      </c>
      <c r="G66" s="27">
        <v>45555</v>
      </c>
      <c r="H66" s="24">
        <v>45556</v>
      </c>
      <c r="I66" s="41" t="s">
        <v>55</v>
      </c>
    </row>
    <row r="67" spans="1:9" ht="15.75" customHeight="1" x14ac:dyDescent="0.25">
      <c r="A67" s="77"/>
      <c r="B67" s="24">
        <v>45557</v>
      </c>
      <c r="C67" s="24">
        <v>45558</v>
      </c>
      <c r="D67" s="24">
        <v>45559</v>
      </c>
      <c r="E67" s="24">
        <v>45560</v>
      </c>
      <c r="F67" s="24">
        <v>45561</v>
      </c>
      <c r="G67" s="24">
        <v>45562</v>
      </c>
      <c r="H67" s="40">
        <v>45563</v>
      </c>
      <c r="I67" s="41" t="s">
        <v>56</v>
      </c>
    </row>
    <row r="68" spans="1:9" ht="15.75" customHeight="1" thickBot="1" x14ac:dyDescent="0.3">
      <c r="A68" s="77"/>
      <c r="B68" s="24">
        <v>45564</v>
      </c>
      <c r="C68" s="24">
        <v>45565</v>
      </c>
      <c r="D68" s="11"/>
      <c r="E68" s="11"/>
      <c r="F68" s="11"/>
      <c r="G68" s="11"/>
      <c r="H68" s="11"/>
      <c r="I68" s="41" t="s">
        <v>79</v>
      </c>
    </row>
    <row r="69" spans="1:9" ht="15.75" customHeight="1" thickBot="1" x14ac:dyDescent="0.3">
      <c r="A69" s="77"/>
      <c r="B69" s="90" t="s">
        <v>57</v>
      </c>
      <c r="C69" s="91"/>
      <c r="D69" s="91"/>
      <c r="E69" s="91"/>
      <c r="F69" s="91"/>
      <c r="G69" s="91"/>
      <c r="H69" s="92"/>
      <c r="I69" s="67" t="s">
        <v>45</v>
      </c>
    </row>
    <row r="70" spans="1:9" ht="15.75" customHeight="1" thickBot="1" x14ac:dyDescent="0.3">
      <c r="A70" s="77"/>
      <c r="B70" s="50" t="s">
        <v>7</v>
      </c>
      <c r="C70" s="51" t="s">
        <v>8</v>
      </c>
      <c r="D70" s="51" t="s">
        <v>9</v>
      </c>
      <c r="E70" s="51" t="s">
        <v>10</v>
      </c>
      <c r="F70" s="51" t="s">
        <v>10</v>
      </c>
      <c r="G70" s="51" t="s">
        <v>8</v>
      </c>
      <c r="H70" s="52" t="s">
        <v>8</v>
      </c>
      <c r="I70" s="68" t="s">
        <v>59</v>
      </c>
    </row>
    <row r="71" spans="1:9" ht="15.75" customHeight="1" x14ac:dyDescent="0.25">
      <c r="A71" s="77"/>
      <c r="B71" s="11"/>
      <c r="C71" s="11"/>
      <c r="D71" s="45">
        <v>45566</v>
      </c>
      <c r="E71" s="45">
        <v>45567</v>
      </c>
      <c r="F71" s="45">
        <v>45568</v>
      </c>
      <c r="G71" s="45">
        <v>45569</v>
      </c>
      <c r="H71" s="24">
        <v>45570</v>
      </c>
      <c r="I71" s="68" t="s">
        <v>60</v>
      </c>
    </row>
    <row r="72" spans="1:9" ht="15.75" customHeight="1" x14ac:dyDescent="0.25">
      <c r="A72" s="77"/>
      <c r="B72" s="24">
        <v>45571</v>
      </c>
      <c r="C72" s="45">
        <v>45572</v>
      </c>
      <c r="D72" s="24">
        <v>45573</v>
      </c>
      <c r="E72" s="24">
        <v>45574</v>
      </c>
      <c r="F72" s="24">
        <v>45575</v>
      </c>
      <c r="G72" s="24">
        <v>45576</v>
      </c>
      <c r="H72" s="27">
        <v>45577</v>
      </c>
      <c r="I72" s="8" t="s">
        <v>88</v>
      </c>
    </row>
    <row r="73" spans="1:9" ht="15.75" customHeight="1" x14ac:dyDescent="0.25">
      <c r="A73" s="77"/>
      <c r="B73" s="24">
        <v>45578</v>
      </c>
      <c r="C73" s="27">
        <v>45579</v>
      </c>
      <c r="D73" s="24">
        <v>45580</v>
      </c>
      <c r="E73" s="24">
        <v>45581</v>
      </c>
      <c r="F73" s="24">
        <v>45582</v>
      </c>
      <c r="G73" s="24">
        <v>45583</v>
      </c>
      <c r="H73" s="24">
        <v>45584</v>
      </c>
      <c r="I73" s="8" t="s">
        <v>87</v>
      </c>
    </row>
    <row r="74" spans="1:9" ht="15.75" customHeight="1" x14ac:dyDescent="0.25">
      <c r="A74" s="77"/>
      <c r="B74" s="24">
        <v>45585</v>
      </c>
      <c r="C74" s="24">
        <v>45586</v>
      </c>
      <c r="D74" s="24">
        <v>45587</v>
      </c>
      <c r="E74" s="24">
        <v>45588</v>
      </c>
      <c r="F74" s="24">
        <v>45589</v>
      </c>
      <c r="G74" s="24">
        <v>45590</v>
      </c>
      <c r="H74" s="24">
        <v>45591</v>
      </c>
      <c r="I74" s="8" t="s">
        <v>80</v>
      </c>
    </row>
    <row r="75" spans="1:9" ht="15.75" customHeight="1" thickBot="1" x14ac:dyDescent="0.3">
      <c r="A75" s="77"/>
      <c r="B75" s="24">
        <v>45592</v>
      </c>
      <c r="C75" s="24">
        <v>45593</v>
      </c>
      <c r="D75" s="24">
        <v>45594</v>
      </c>
      <c r="E75" s="24">
        <v>45595</v>
      </c>
      <c r="F75" s="24">
        <v>45596</v>
      </c>
      <c r="G75" s="11"/>
      <c r="H75" s="11"/>
    </row>
    <row r="76" spans="1:9" ht="15.75" customHeight="1" thickBot="1" x14ac:dyDescent="0.3">
      <c r="A76" s="77"/>
      <c r="B76" s="78" t="s">
        <v>61</v>
      </c>
      <c r="C76" s="85"/>
      <c r="D76" s="85"/>
      <c r="E76" s="85"/>
      <c r="F76" s="85"/>
      <c r="G76" s="85"/>
      <c r="H76" s="86"/>
      <c r="I76" s="20" t="s">
        <v>58</v>
      </c>
    </row>
    <row r="77" spans="1:9" ht="15.75" customHeight="1" x14ac:dyDescent="0.25">
      <c r="A77" s="77"/>
      <c r="B77" s="5" t="s">
        <v>7</v>
      </c>
      <c r="C77" s="6" t="s">
        <v>8</v>
      </c>
      <c r="D77" s="6" t="s">
        <v>9</v>
      </c>
      <c r="E77" s="6" t="s">
        <v>10</v>
      </c>
      <c r="F77" s="6" t="s">
        <v>10</v>
      </c>
      <c r="G77" s="6" t="s">
        <v>8</v>
      </c>
      <c r="H77" s="7" t="s">
        <v>8</v>
      </c>
      <c r="I77" s="47" t="s">
        <v>62</v>
      </c>
    </row>
    <row r="78" spans="1:9" ht="15.75" customHeight="1" x14ac:dyDescent="0.25">
      <c r="A78" s="77"/>
      <c r="B78" s="11"/>
      <c r="C78" s="11"/>
      <c r="D78" s="11"/>
      <c r="E78" s="11"/>
      <c r="F78" s="11"/>
      <c r="G78" s="24">
        <v>45597</v>
      </c>
      <c r="H78" s="27">
        <v>45598</v>
      </c>
      <c r="I78" s="41" t="s">
        <v>81</v>
      </c>
    </row>
    <row r="79" spans="1:9" ht="15.75" customHeight="1" x14ac:dyDescent="0.25">
      <c r="A79" s="77"/>
      <c r="B79" s="24">
        <v>45599</v>
      </c>
      <c r="C79" s="24">
        <v>45600</v>
      </c>
      <c r="D79" s="24">
        <v>45601</v>
      </c>
      <c r="E79" s="24">
        <v>45602</v>
      </c>
      <c r="F79" s="24">
        <v>45603</v>
      </c>
      <c r="G79" s="24">
        <v>45604</v>
      </c>
      <c r="H79" s="40">
        <v>45605</v>
      </c>
      <c r="I79" s="41" t="s">
        <v>63</v>
      </c>
    </row>
    <row r="80" spans="1:9" ht="15.75" customHeight="1" x14ac:dyDescent="0.25">
      <c r="A80" s="77"/>
      <c r="B80" s="24">
        <v>45606</v>
      </c>
      <c r="C80" s="24">
        <v>45607</v>
      </c>
      <c r="D80" s="24">
        <v>45608</v>
      </c>
      <c r="E80" s="24">
        <v>45609</v>
      </c>
      <c r="F80" s="24">
        <v>45610</v>
      </c>
      <c r="G80" s="27">
        <v>45611</v>
      </c>
      <c r="H80" s="24">
        <v>45612</v>
      </c>
      <c r="I80" s="41" t="s">
        <v>64</v>
      </c>
    </row>
    <row r="81" spans="1:9" ht="15.75" customHeight="1" x14ac:dyDescent="0.25">
      <c r="A81" s="77"/>
      <c r="B81" s="24">
        <v>45613</v>
      </c>
      <c r="C81" s="24">
        <v>45614</v>
      </c>
      <c r="D81" s="24">
        <v>45615</v>
      </c>
      <c r="E81" s="24">
        <v>45616</v>
      </c>
      <c r="F81" s="24">
        <v>45617</v>
      </c>
      <c r="G81" s="24">
        <v>45618</v>
      </c>
      <c r="H81" s="40">
        <v>45619</v>
      </c>
      <c r="I81" s="41" t="s">
        <v>65</v>
      </c>
    </row>
    <row r="82" spans="1:9" ht="15.75" customHeight="1" thickBot="1" x14ac:dyDescent="0.3">
      <c r="A82" s="77"/>
      <c r="B82" s="24">
        <v>45620</v>
      </c>
      <c r="C82" s="24">
        <v>45621</v>
      </c>
      <c r="D82" s="24">
        <v>45622</v>
      </c>
      <c r="E82" s="24">
        <v>45623</v>
      </c>
      <c r="F82" s="24">
        <v>45624</v>
      </c>
      <c r="G82" s="24">
        <v>45625</v>
      </c>
      <c r="H82" s="24">
        <v>45626</v>
      </c>
      <c r="I82" s="71" t="s">
        <v>74</v>
      </c>
    </row>
    <row r="83" spans="1:9" ht="15.75" customHeight="1" thickBot="1" x14ac:dyDescent="0.3">
      <c r="A83" s="77"/>
      <c r="B83" s="78" t="s">
        <v>66</v>
      </c>
      <c r="C83" s="85"/>
      <c r="D83" s="85"/>
      <c r="E83" s="85"/>
      <c r="F83" s="85"/>
      <c r="G83" s="85"/>
      <c r="H83" s="86"/>
      <c r="I83" s="59" t="s">
        <v>85</v>
      </c>
    </row>
    <row r="84" spans="1:9" ht="15.75" customHeight="1" x14ac:dyDescent="0.25">
      <c r="A84" s="77"/>
      <c r="B84" s="5" t="s">
        <v>7</v>
      </c>
      <c r="C84" s="6" t="s">
        <v>8</v>
      </c>
      <c r="D84" s="6" t="s">
        <v>9</v>
      </c>
      <c r="E84" s="6" t="s">
        <v>10</v>
      </c>
      <c r="F84" s="6" t="s">
        <v>10</v>
      </c>
      <c r="G84" s="6" t="s">
        <v>8</v>
      </c>
      <c r="H84" s="69" t="s">
        <v>8</v>
      </c>
      <c r="I84" s="41" t="s">
        <v>67</v>
      </c>
    </row>
    <row r="85" spans="1:9" ht="15.75" customHeight="1" x14ac:dyDescent="0.25">
      <c r="A85" s="77"/>
      <c r="B85" s="24">
        <v>45627</v>
      </c>
      <c r="C85" s="24">
        <v>45628</v>
      </c>
      <c r="D85" s="24">
        <v>45629</v>
      </c>
      <c r="E85" s="24">
        <v>45630</v>
      </c>
      <c r="F85" s="24">
        <v>45631</v>
      </c>
      <c r="G85" s="24">
        <v>45632</v>
      </c>
      <c r="H85" s="24">
        <v>45633</v>
      </c>
      <c r="I85" s="41" t="s">
        <v>68</v>
      </c>
    </row>
    <row r="86" spans="1:9" ht="15.75" customHeight="1" x14ac:dyDescent="0.25">
      <c r="A86" s="77"/>
      <c r="B86" s="24">
        <v>45634</v>
      </c>
      <c r="C86" s="45">
        <v>45635</v>
      </c>
      <c r="D86" s="45">
        <v>45636</v>
      </c>
      <c r="E86" s="45">
        <v>45637</v>
      </c>
      <c r="F86" s="45">
        <v>45638</v>
      </c>
      <c r="G86" s="45">
        <v>45639</v>
      </c>
      <c r="H86" s="24">
        <v>45640</v>
      </c>
      <c r="I86" s="41" t="s">
        <v>82</v>
      </c>
    </row>
    <row r="87" spans="1:9" ht="15.75" customHeight="1" x14ac:dyDescent="0.25">
      <c r="A87" s="77"/>
      <c r="B87" s="24">
        <v>45641</v>
      </c>
      <c r="C87" s="24">
        <v>45642</v>
      </c>
      <c r="D87" s="54">
        <v>45643</v>
      </c>
      <c r="E87" s="54">
        <v>45644</v>
      </c>
      <c r="F87" s="54">
        <v>45645</v>
      </c>
      <c r="G87" s="55">
        <v>45646</v>
      </c>
      <c r="H87" s="24">
        <v>45647</v>
      </c>
      <c r="I87" s="41" t="s">
        <v>69</v>
      </c>
    </row>
    <row r="88" spans="1:9" ht="15.75" customHeight="1" x14ac:dyDescent="0.25">
      <c r="A88" s="77"/>
      <c r="B88" s="24">
        <v>45648</v>
      </c>
      <c r="C88" s="24">
        <v>45649</v>
      </c>
      <c r="D88" s="24">
        <v>45650</v>
      </c>
      <c r="E88" s="27">
        <v>45651</v>
      </c>
      <c r="F88" s="24">
        <v>45652</v>
      </c>
      <c r="G88" s="24">
        <v>45653</v>
      </c>
      <c r="H88" s="24">
        <v>45654</v>
      </c>
      <c r="I88" s="41" t="s">
        <v>70</v>
      </c>
    </row>
    <row r="89" spans="1:9" ht="15.75" customHeight="1" x14ac:dyDescent="0.25">
      <c r="A89" s="77"/>
      <c r="B89" s="24">
        <v>45655</v>
      </c>
      <c r="C89" s="24">
        <v>45656</v>
      </c>
      <c r="D89" s="24">
        <v>45657</v>
      </c>
      <c r="E89" s="11"/>
      <c r="F89" s="11"/>
      <c r="G89" s="11"/>
      <c r="H89" s="11"/>
      <c r="I89" s="70"/>
    </row>
    <row r="90" spans="1:9" ht="15.75" customHeight="1" x14ac:dyDescent="0.25">
      <c r="I90" s="66"/>
    </row>
    <row r="91" spans="1:9" ht="15.75" customHeight="1" x14ac:dyDescent="0.25"/>
    <row r="92" spans="1:9" ht="15.75" customHeight="1" x14ac:dyDescent="0.25"/>
    <row r="93" spans="1:9" ht="15.75" customHeight="1" x14ac:dyDescent="0.25"/>
    <row r="94" spans="1:9" ht="15.75" customHeight="1" x14ac:dyDescent="0.25"/>
    <row r="95" spans="1:9" ht="15.75" customHeight="1" x14ac:dyDescent="0.25"/>
    <row r="96" spans="1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5">
    <mergeCell ref="K61:M61"/>
    <mergeCell ref="B62:H62"/>
    <mergeCell ref="B69:H69"/>
    <mergeCell ref="B76:H76"/>
    <mergeCell ref="B83:H83"/>
    <mergeCell ref="A1:I1"/>
    <mergeCell ref="A2:A89"/>
    <mergeCell ref="B2:H2"/>
    <mergeCell ref="B9:H9"/>
    <mergeCell ref="B16:H16"/>
    <mergeCell ref="B24:H24"/>
    <mergeCell ref="B31:H31"/>
    <mergeCell ref="B38:H38"/>
    <mergeCell ref="B46:H46"/>
    <mergeCell ref="B54:H54"/>
  </mergeCells>
  <pageMargins left="0.511811024" right="0.511811024" top="0.78740157499999996" bottom="0.78740157499999996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Calendário Acadêmico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Talita Ranna de Almeida Figueiredo</dc:creator>
  <cp:lastModifiedBy>Bruno</cp:lastModifiedBy>
  <dcterms:created xsi:type="dcterms:W3CDTF">2023-11-07T13:57:34Z</dcterms:created>
  <dcterms:modified xsi:type="dcterms:W3CDTF">2023-11-20T18:44:51Z</dcterms:modified>
</cp:coreProperties>
</file>